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presizniuk\Desktop\"/>
    </mc:Choice>
  </mc:AlternateContent>
  <xr:revisionPtr revIDLastSave="0" documentId="8_{7BD8895A-131C-4568-A30A-3F9F95B2DFD0}" xr6:coauthVersionLast="47" xr6:coauthVersionMax="47" xr10:uidLastSave="{00000000-0000-0000-0000-000000000000}"/>
  <bookViews>
    <workbookView xWindow="28680" yWindow="-120" windowWidth="29040" windowHeight="15720" xr2:uid="{25D36909-7394-4CA2-BD97-7DCBB6E4738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/>
</calcChain>
</file>

<file path=xl/sharedStrings.xml><?xml version="1.0" encoding="utf-8"?>
<sst xmlns="http://schemas.openxmlformats.org/spreadsheetml/2006/main" count="19" uniqueCount="19">
  <si>
    <t>CASING, 177.8 MM 38.69 KG/M, L80, W/ VARIPERM OPTICON LINER DEPLOYED IN-FLOW CONTROL DEVICE, 1 X 2.75 MM TUBE STYLE NOZZLE, SCREEN 5M SOJ, 0.010", 10.00% OFA 304L SS, JOINT STENCILED WITH SINGLE YELLOW BAND.</t>
  </si>
  <si>
    <t>CASING, 177.8 MM 38.69 KG/M, L80, W/ VARIPERM OPTICON LINER DEPLOYED IN-FLOW CONTROL DEVICE, 1 X 3.25 MM TUBE STYLE NOZZLE, SCREEN 5M SOJ, 0.010", 10.00% OFA 304L SS, JOINT STENCILED WITH SINGLE GREEN BAND.</t>
  </si>
  <si>
    <t>CASING, 177.8 MM 38.69 KG/M, L80, W/ VARIPERM OPTICON LINER DEPLOYED IN-FLOW CONTROL DEVICE, 1 X 2.50 MM TUBE STYLE NOZZLE, SCREEN 5M SOJ, 0.010", 10.00% OFA 304L SS, JOINT STENCILED WITH SINGLE BLUE BAND.</t>
  </si>
  <si>
    <t>CASING, 177.8 MM 34.2 KG/M, L80, W/ VARIPERM OPTICON LINER DEPLOYED IN-FLOW CONTROL DEVICE, 1 X 2.75 MM TUBE STYLE NOZZLE, SCREEN 4.5M DWW, 0.010", 10.00% OFA 304L SS, JOINT STENCILED WITH SINGLE YELLOW BAND.</t>
  </si>
  <si>
    <t>CASING, 177.8 MM 34.23 KG/M, L80, W/ VARIPERM OPTICON LINER DEPLOYED IN-FLOW CONTROL DEVICE, 2 X 2.50 MM TUBE STYLE NOZZLE, SCREEN 5M SOJ, 0.010", 10.00% OFA 304L SS, JOINT STENCILED WITH DOUBLE BLUE BAND.</t>
  </si>
  <si>
    <t>CASING, 177.8 MM 34.23 KG/M, L80, W/ VARIPERM OPTICON LINER DEPLOYED IN-FLOW CONTROL DEVICE, 1 X 3.0 MM TUBE STYLE NOZZLE, SCREEN 5M SOJ, 0.010", 10.00% OFA 304L SS, JOINT STENCILED WITH SINGLE SILVER BAND.</t>
  </si>
  <si>
    <t>CASING, 177.8 MM 34.2 KG/M, L80, W/ VARIPERM OPTICON LINER DEPLOYED IN-FLOW CONTROL DEVICE, 1 X 2.25 MM TUBE STYLE NOZZLE, SCREEN 4.5M DWW, 0.010", 10.00% OFA 304L SS, JOINT STENCILED WITH SINGLE PURPLE BAND.</t>
  </si>
  <si>
    <t>CASING, 177.8 MM 34.23 KG/M, L80, W/ VARIPERM OPTICON LINER DEPLOYED IN-FLOW CONTROL DEVICE, 1 X 2.25 MM TUNGSTEN CARBIDE TUBE NOZZLE, SCREEN 5M SOJ, 0.012", 11.76% OFA 304L SS, JOINT STENCILED W/ SINGLE PURPLE BAND &amp; BLACK COLOR BAND ON COUPLING.</t>
  </si>
  <si>
    <t>CASING, 177.8 MM 34.23 KG/M, L80, W/ VARIPERM OPTICON LINER DEPLOYED IN-FLOW CONTROL DEVICE, 1 X 2.50 MM TUNGSTEN CARBIDE TUBE NOZZLE, SCREEN 5M SOJ, 0.012", 11.76% OFA 304L SS, JOINT STENCILED W/ SINGLE BLUE BAND &amp; BLACK COLOR BAND ON COUPLING.</t>
  </si>
  <si>
    <t>CASING, 177.8 MM 34.2 KG/M, L80, W/ VARIPERM OPTICON LINER DEPLOYED IN-FLOW CONTROL DEVICE, 1 X 2.25 MM TUNGSTEN CARBIDE TUBE NOZZLE, SCREEN 4.5M SOJ, 0.010", 10.00% OFA 304L SS, JOINT STENCILED WITH SINGLE PURPLE BAND.</t>
  </si>
  <si>
    <t>CASING, 177.8 MM 34.23 KG/M, L80, W/ VARIPERM OPTICON LINER DEPLOYED IN-FLOW CONTROL DEVICE, 1 X 2.75 MM TUBE STYLE NOZZLE, SCREEN 5M SOJ, 0.010", 10.00% OFA 304L SS, JOINT STENCILED WITH SINGLE YELLOW BAND.</t>
  </si>
  <si>
    <t>CASING, 177.8 MM 34.23 KG/M, L80, W/ VARIPERM OPTICON LINER DEPLOYED IN-FLOW CONTROL DEVICE, 1 X 2.50 MM TUBE STYLE NOZZLE, SCREEN 5M SOJ, 0.010", 10.00% OFA 304L SS, JOINT STENCILED WITH SINGLE BLUE BAND.</t>
  </si>
  <si>
    <t>CASING, 177.8 MM 34.23 KG/M, L80, W/ VARIPERM OPTICON LINER DEPLOYED IN-FLOW CONTROL DEVICE, 1 X 1.75 MM TUNGSTEN CARBIDE TUBE NOZZLE, SCREEN 4.5M SOJ, 0.010", 10.00% OFA 304L SS, JOINT STENCILED WITH SINGLE RED BAND.</t>
  </si>
  <si>
    <t>CASING, 177.8 MM 34.23 KG/M, L80, W/ VARIPERM OPTICON LINER DEPLOYED IN-FLOW CONTROL DEVICE, 1 X 2.00 MM TUNGSTEN CARBIDE TUBE NOZZLE, SCREEN 4.5M SOJ, 0.010", 10.00% OFA 304L SS, JOINT STENCILED WITH SINGLE WHITE BAND.</t>
  </si>
  <si>
    <t>CASING, 177.8.MM 34.23.KG/M, L80, W/ VARIPERM IN-FLOW CONTROL DEVICE LINER C/W TUNGSTEN CARBIDE TUBE NOZZLE W/ 177.8.MM SLIP ON JACKET WIRE WRAPPED SCREEN 5 M GAUGE 0.010" 10.00% OFA 304L SS (1X) 2.25 MM (0.089"), JOINT STENCILED WITH SINGLE PURPLE BAND.</t>
  </si>
  <si>
    <t>ID</t>
  </si>
  <si>
    <t>Description</t>
  </si>
  <si>
    <t>Qty</t>
  </si>
  <si>
    <t>Qty Damaged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</si>
</sst>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8F925-8D5D-47E8-A444-4B15B96CD7DA}">
  <dimension ref="A1:D18"/>
  <sheetViews>
    <sheetView tabSelected="1" workbookViewId="0">
      <selection activeCell="C21" sqref="C21"/>
    </sheetView>
  </sheetViews>
  <sheetFormatPr defaultRowHeight="15" x14ac:dyDescent="0.25"/>
  <cols>
    <col min="1" max="1" width="7" style="1" customWidth="1"/>
    <col min="2" max="2" width="148.42578125" customWidth="1"/>
    <col min="3" max="3" width="9.140625" style="2"/>
  </cols>
  <sheetData>
    <row r="1" spans="1:4" s="4" customFormat="1" x14ac:dyDescent="0.25">
      <c r="A1" s="3" t="s">
        <v>15</v>
      </c>
      <c r="B1" s="4" t="s">
        <v>16</v>
      </c>
      <c r="C1" s="5" t="s">
        <v>17</v>
      </c>
      <c r="D1" s="4" t="s">
        <v>18</v>
      </c>
    </row>
    <row r="2" spans="1:4" x14ac:dyDescent="0.25">
      <c r="A2" s="1">
        <v>55331</v>
      </c>
      <c r="B2" t="s">
        <v>0</v>
      </c>
      <c r="C2" s="2">
        <v>17</v>
      </c>
    </row>
    <row r="3" spans="1:4" x14ac:dyDescent="0.25">
      <c r="A3" s="1">
        <v>55333</v>
      </c>
      <c r="B3" t="s">
        <v>1</v>
      </c>
      <c r="C3" s="2">
        <v>2</v>
      </c>
    </row>
    <row r="4" spans="1:4" x14ac:dyDescent="0.25">
      <c r="A4" s="1">
        <v>55330</v>
      </c>
      <c r="B4" t="s">
        <v>2</v>
      </c>
      <c r="C4" s="2">
        <v>3</v>
      </c>
    </row>
    <row r="5" spans="1:4" x14ac:dyDescent="0.25">
      <c r="A5" s="1">
        <v>56200</v>
      </c>
      <c r="B5" t="s">
        <v>3</v>
      </c>
      <c r="C5" s="2">
        <v>30</v>
      </c>
    </row>
    <row r="6" spans="1:4" x14ac:dyDescent="0.25">
      <c r="A6" s="1">
        <v>52218</v>
      </c>
      <c r="B6" t="s">
        <v>4</v>
      </c>
      <c r="C6" s="2">
        <v>13</v>
      </c>
    </row>
    <row r="7" spans="1:4" x14ac:dyDescent="0.25">
      <c r="A7" s="1">
        <v>52403</v>
      </c>
      <c r="B7" t="s">
        <v>5</v>
      </c>
      <c r="C7" s="2">
        <v>13</v>
      </c>
    </row>
    <row r="8" spans="1:4" x14ac:dyDescent="0.25">
      <c r="A8" s="1">
        <v>56171</v>
      </c>
      <c r="B8" t="s">
        <v>6</v>
      </c>
      <c r="C8" s="2">
        <v>2</v>
      </c>
    </row>
    <row r="9" spans="1:4" x14ac:dyDescent="0.25">
      <c r="A9" s="1">
        <v>55248</v>
      </c>
      <c r="B9" t="s">
        <v>7</v>
      </c>
      <c r="C9" s="2">
        <v>3</v>
      </c>
    </row>
    <row r="10" spans="1:4" x14ac:dyDescent="0.25">
      <c r="A10" s="1">
        <v>55119</v>
      </c>
      <c r="B10" t="s">
        <v>8</v>
      </c>
      <c r="C10" s="2">
        <v>16</v>
      </c>
    </row>
    <row r="11" spans="1:4" x14ac:dyDescent="0.25">
      <c r="A11" s="1">
        <v>55842</v>
      </c>
      <c r="B11" t="s">
        <v>9</v>
      </c>
      <c r="C11" s="2">
        <v>2</v>
      </c>
    </row>
    <row r="12" spans="1:4" x14ac:dyDescent="0.25">
      <c r="A12" s="1">
        <v>52220</v>
      </c>
      <c r="B12" t="s">
        <v>10</v>
      </c>
      <c r="C12" s="2">
        <v>2</v>
      </c>
    </row>
    <row r="13" spans="1:4" x14ac:dyDescent="0.25">
      <c r="A13" s="1">
        <v>52219</v>
      </c>
      <c r="B13" t="s">
        <v>11</v>
      </c>
      <c r="C13" s="2">
        <v>4</v>
      </c>
      <c r="D13">
        <v>4</v>
      </c>
    </row>
    <row r="14" spans="1:4" x14ac:dyDescent="0.25">
      <c r="A14" s="1">
        <v>57079</v>
      </c>
      <c r="B14" t="s">
        <v>12</v>
      </c>
      <c r="C14" s="2">
        <v>45</v>
      </c>
    </row>
    <row r="15" spans="1:4" x14ac:dyDescent="0.25">
      <c r="A15" s="1">
        <v>57470</v>
      </c>
      <c r="B15" t="s">
        <v>13</v>
      </c>
      <c r="C15" s="2">
        <v>16</v>
      </c>
    </row>
    <row r="16" spans="1:4" x14ac:dyDescent="0.25">
      <c r="A16" s="1">
        <v>51441</v>
      </c>
      <c r="B16" t="s">
        <v>14</v>
      </c>
      <c r="C16" s="2">
        <v>7</v>
      </c>
      <c r="D16">
        <v>1</v>
      </c>
    </row>
    <row r="18" spans="3:4" x14ac:dyDescent="0.25">
      <c r="C18" s="2">
        <f>SUM(C2:C17)</f>
        <v>175</v>
      </c>
      <c r="D18" s="2">
        <f>SUM(D2:D17)</f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Mavis Andersen-Busch</dc:creator>
  <cp:lastModifiedBy>Adam Presizniuk</cp:lastModifiedBy>
  <dcterms:created xsi:type="dcterms:W3CDTF">2025-07-22T21:33:23Z</dcterms:created>
  <dcterms:modified xsi:type="dcterms:W3CDTF">2025-07-24T16:00:42Z</dcterms:modified>
</cp:coreProperties>
</file>